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1290" windowWidth="15135" windowHeight="9300" activeTab="0"/>
  </bookViews>
  <sheets>
    <sheet name="сентябрь2017" sheetId="1" r:id="rId1"/>
  </sheets>
  <definedNames>
    <definedName name="_xlnm.Print_Area" localSheetId="0">'сентябрь2017'!$A$1:$R$38</definedName>
  </definedNames>
  <calcPr fullCalcOnLoad="1"/>
</workbook>
</file>

<file path=xl/sharedStrings.xml><?xml version="1.0" encoding="utf-8"?>
<sst xmlns="http://schemas.openxmlformats.org/spreadsheetml/2006/main" count="52" uniqueCount="51">
  <si>
    <t>Виды работ</t>
  </si>
  <si>
    <t>№п.п</t>
  </si>
  <si>
    <t>Паркинг</t>
  </si>
  <si>
    <t>1-3секция</t>
  </si>
  <si>
    <t>примечание</t>
  </si>
  <si>
    <t>Устройство свайного поля</t>
  </si>
  <si>
    <t>4-5секция</t>
  </si>
  <si>
    <t>6-7секция</t>
  </si>
  <si>
    <t>13 секция</t>
  </si>
  <si>
    <t>14 секция</t>
  </si>
  <si>
    <t>15 секция</t>
  </si>
  <si>
    <t>1секция</t>
  </si>
  <si>
    <t>2секция</t>
  </si>
  <si>
    <t>3секция</t>
  </si>
  <si>
    <t>4секция</t>
  </si>
  <si>
    <t>5секция</t>
  </si>
  <si>
    <t>6секция</t>
  </si>
  <si>
    <t>7секция</t>
  </si>
  <si>
    <t>8секция</t>
  </si>
  <si>
    <t>9секция</t>
  </si>
  <si>
    <t>10секция</t>
  </si>
  <si>
    <t>11секция</t>
  </si>
  <si>
    <t>12секция</t>
  </si>
  <si>
    <t>Ход строительства ЖК "Дом у Разлива"</t>
  </si>
  <si>
    <t>Электромонтажные работы</t>
  </si>
  <si>
    <t>ИТП</t>
  </si>
  <si>
    <t>Двери</t>
  </si>
  <si>
    <t>Каменные работы</t>
  </si>
  <si>
    <t>Монолитные работы</t>
  </si>
  <si>
    <t>Кровельные работы</t>
  </si>
  <si>
    <t>Отделочные работы</t>
  </si>
  <si>
    <t xml:space="preserve">Отопление </t>
  </si>
  <si>
    <t>Водоснабжение, Канализация</t>
  </si>
  <si>
    <t>Фасад</t>
  </si>
  <si>
    <t>Слаботочные системы</t>
  </si>
  <si>
    <t>Жилой дом</t>
  </si>
  <si>
    <t>Металлоконструкции</t>
  </si>
  <si>
    <t xml:space="preserve">Вентиляция </t>
  </si>
  <si>
    <t>Земляные работы</t>
  </si>
  <si>
    <t>Наружные инженерные сети</t>
  </si>
  <si>
    <t>Благоустройство</t>
  </si>
  <si>
    <t>Монтаж лифтов</t>
  </si>
  <si>
    <t>Тепловые сети</t>
  </si>
  <si>
    <t>Газопровод</t>
  </si>
  <si>
    <t>Сети дренажной системы</t>
  </si>
  <si>
    <t>Электрические кабельные сети</t>
  </si>
  <si>
    <t>Наружное освещение</t>
  </si>
  <si>
    <t>Наружные сети связи</t>
  </si>
  <si>
    <t>Витражи, Балконы</t>
  </si>
  <si>
    <t>Окна</t>
  </si>
  <si>
    <t>сентябрь 2017г.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</si>
</sst>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</numFmts>
  <fonts count="43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u val="single"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9" fontId="1" fillId="34" borderId="0" xfId="0" applyNumberFormat="1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16" fontId="23" fillId="33" borderId="19" xfId="0" applyNumberFormat="1" applyFont="1" applyFill="1" applyBorder="1" applyAlignment="1">
      <alignment horizontal="center" vertical="center"/>
    </xf>
    <xf numFmtId="16" fontId="23" fillId="33" borderId="20" xfId="0" applyNumberFormat="1" applyFont="1" applyFill="1" applyBorder="1" applyAlignment="1">
      <alignment horizontal="center" vertical="center"/>
    </xf>
    <xf numFmtId="16" fontId="23" fillId="33" borderId="18" xfId="0" applyNumberFormat="1" applyFont="1" applyFill="1" applyBorder="1" applyAlignment="1">
      <alignment horizontal="center" vertical="center"/>
    </xf>
    <xf numFmtId="16" fontId="23" fillId="0" borderId="21" xfId="0" applyNumberFormat="1" applyFont="1" applyFill="1" applyBorder="1" applyAlignment="1">
      <alignment horizontal="center"/>
    </xf>
    <xf numFmtId="16" fontId="23" fillId="33" borderId="22" xfId="0" applyNumberFormat="1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vertical="center" wrapText="1"/>
    </xf>
    <xf numFmtId="9" fontId="23" fillId="0" borderId="24" xfId="0" applyNumberFormat="1" applyFont="1" applyFill="1" applyBorder="1" applyAlignment="1">
      <alignment horizontal="center" vertical="center" wrapText="1"/>
    </xf>
    <xf numFmtId="9" fontId="23" fillId="0" borderId="25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wrapText="1"/>
    </xf>
    <xf numFmtId="0" fontId="23" fillId="33" borderId="26" xfId="0" applyFont="1" applyFill="1" applyBorder="1" applyAlignment="1">
      <alignment horizontal="center" wrapText="1"/>
    </xf>
    <xf numFmtId="0" fontId="23" fillId="0" borderId="27" xfId="0" applyFont="1" applyFill="1" applyBorder="1" applyAlignment="1">
      <alignment horizontal="center" wrapText="1"/>
    </xf>
    <xf numFmtId="0" fontId="23" fillId="0" borderId="28" xfId="0" applyFont="1" applyBorder="1" applyAlignment="1">
      <alignment horizontal="center"/>
    </xf>
    <xf numFmtId="0" fontId="23" fillId="0" borderId="29" xfId="0" applyFont="1" applyFill="1" applyBorder="1" applyAlignment="1">
      <alignment horizontal="center" wrapText="1"/>
    </xf>
    <xf numFmtId="0" fontId="23" fillId="33" borderId="24" xfId="0" applyFont="1" applyFill="1" applyBorder="1" applyAlignment="1">
      <alignment horizontal="center" wrapText="1"/>
    </xf>
    <xf numFmtId="0" fontId="23" fillId="0" borderId="25" xfId="0" applyFont="1" applyFill="1" applyBorder="1" applyAlignment="1">
      <alignment horizontal="center" wrapText="1"/>
    </xf>
    <xf numFmtId="0" fontId="23" fillId="0" borderId="30" xfId="0" applyFont="1" applyBorder="1" applyAlignment="1">
      <alignment horizontal="center"/>
    </xf>
    <xf numFmtId="0" fontId="23" fillId="0" borderId="31" xfId="0" applyFont="1" applyFill="1" applyBorder="1" applyAlignment="1">
      <alignment horizontal="center" wrapText="1"/>
    </xf>
    <xf numFmtId="0" fontId="23" fillId="33" borderId="32" xfId="0" applyFont="1" applyFill="1" applyBorder="1" applyAlignment="1">
      <alignment horizontal="center" wrapText="1"/>
    </xf>
    <xf numFmtId="0" fontId="23" fillId="0" borderId="33" xfId="0" applyFont="1" applyFill="1" applyBorder="1" applyAlignment="1">
      <alignment horizontal="center" wrapText="1"/>
    </xf>
    <xf numFmtId="0" fontId="23" fillId="0" borderId="34" xfId="0" applyFont="1" applyBorder="1" applyAlignment="1">
      <alignment horizontal="center"/>
    </xf>
    <xf numFmtId="0" fontId="23" fillId="33" borderId="24" xfId="0" applyFont="1" applyFill="1" applyBorder="1" applyAlignment="1">
      <alignment vertical="center"/>
    </xf>
    <xf numFmtId="0" fontId="23" fillId="33" borderId="0" xfId="0" applyFont="1" applyFill="1" applyBorder="1" applyAlignment="1">
      <alignment horizontal="center"/>
    </xf>
    <xf numFmtId="0" fontId="23" fillId="0" borderId="24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/>
    </xf>
    <xf numFmtId="0" fontId="23" fillId="0" borderId="35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3" fillId="0" borderId="24" xfId="0" applyFont="1" applyBorder="1" applyAlignment="1">
      <alignment vertical="center"/>
    </xf>
    <xf numFmtId="9" fontId="23" fillId="0" borderId="24" xfId="0" applyNumberFormat="1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/>
    </xf>
    <xf numFmtId="0" fontId="23" fillId="33" borderId="37" xfId="0" applyFont="1" applyFill="1" applyBorder="1" applyAlignment="1">
      <alignment horizontal="center"/>
    </xf>
    <xf numFmtId="0" fontId="23" fillId="0" borderId="37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/>
    </xf>
    <xf numFmtId="0" fontId="23" fillId="0" borderId="39" xfId="0" applyFont="1" applyBorder="1" applyAlignment="1">
      <alignment horizontal="center" vertical="center"/>
    </xf>
    <xf numFmtId="0" fontId="23" fillId="0" borderId="32" xfId="0" applyFont="1" applyBorder="1" applyAlignment="1">
      <alignment vertical="center" wrapText="1"/>
    </xf>
    <xf numFmtId="0" fontId="23" fillId="0" borderId="32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/>
    </xf>
    <xf numFmtId="0" fontId="42" fillId="0" borderId="12" xfId="0" applyFont="1" applyFill="1" applyBorder="1" applyAlignment="1">
      <alignment horizontal="left" vertical="center"/>
    </xf>
    <xf numFmtId="0" fontId="42" fillId="0" borderId="13" xfId="0" applyFont="1" applyFill="1" applyBorder="1" applyAlignment="1">
      <alignment horizontal="left" vertical="center"/>
    </xf>
    <xf numFmtId="0" fontId="42" fillId="0" borderId="14" xfId="0" applyFont="1" applyFill="1" applyBorder="1" applyAlignment="1">
      <alignment horizontal="left" vertical="center"/>
    </xf>
    <xf numFmtId="0" fontId="23" fillId="0" borderId="40" xfId="0" applyFont="1" applyFill="1" applyBorder="1" applyAlignment="1">
      <alignment horizontal="center"/>
    </xf>
    <xf numFmtId="0" fontId="42" fillId="0" borderId="41" xfId="0" applyFont="1" applyFill="1" applyBorder="1" applyAlignment="1">
      <alignment horizontal="left" vertical="center"/>
    </xf>
    <xf numFmtId="0" fontId="42" fillId="0" borderId="42" xfId="0" applyFont="1" applyFill="1" applyBorder="1" applyAlignment="1">
      <alignment horizontal="left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44" xfId="0" applyFont="1" applyBorder="1" applyAlignment="1">
      <alignment vertical="center" wrapText="1"/>
    </xf>
    <xf numFmtId="0" fontId="23" fillId="0" borderId="44" xfId="0" applyFont="1" applyFill="1" applyBorder="1" applyAlignment="1">
      <alignment horizontal="left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24" xfId="0" applyFont="1" applyBorder="1" applyAlignment="1">
      <alignment horizontal="left" vertical="center" wrapText="1"/>
    </xf>
    <xf numFmtId="0" fontId="23" fillId="34" borderId="24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/>
    </xf>
    <xf numFmtId="0" fontId="23" fillId="0" borderId="46" xfId="0" applyFont="1" applyFill="1" applyBorder="1" applyAlignment="1">
      <alignment horizontal="center" vertical="center"/>
    </xf>
    <xf numFmtId="0" fontId="23" fillId="34" borderId="22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 wrapText="1"/>
    </xf>
    <xf numFmtId="9" fontId="23" fillId="34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W35"/>
  <sheetViews>
    <sheetView tabSelected="1" view="pageBreakPreview" zoomScale="70" zoomScaleNormal="80" zoomScaleSheetLayoutView="70" zoomScalePageLayoutView="0" workbookViewId="0" topLeftCell="C1">
      <pane ySplit="5" topLeftCell="A6" activePane="bottomLeft" state="frozen"/>
      <selection pane="topLeft" activeCell="U31" sqref="U31"/>
      <selection pane="bottomLeft" activeCell="C25" sqref="C25:R25"/>
    </sheetView>
  </sheetViews>
  <sheetFormatPr defaultColWidth="9.140625" defaultRowHeight="12.75" outlineLevelRow="1" outlineLevelCol="1"/>
  <cols>
    <col min="1" max="1" width="1.1484375" style="4" customWidth="1"/>
    <col min="2" max="2" width="7.421875" style="4" customWidth="1"/>
    <col min="3" max="3" width="40.7109375" style="4" customWidth="1"/>
    <col min="4" max="18" width="14.28125" style="5" customWidth="1"/>
    <col min="19" max="19" width="14.28125" style="6" hidden="1" customWidth="1" outlineLevel="1"/>
    <col min="20" max="20" width="14.28125" style="5" hidden="1" customWidth="1" outlineLevel="1"/>
    <col min="21" max="21" width="14.28125" style="6" hidden="1" customWidth="1" outlineLevel="1"/>
    <col min="22" max="22" width="18.421875" style="4" hidden="1" customWidth="1" outlineLevel="1"/>
    <col min="23" max="23" width="9.140625" style="4" customWidth="1" collapsed="1"/>
    <col min="24" max="16384" width="9.140625" style="4" customWidth="1"/>
  </cols>
  <sheetData>
    <row r="2" spans="2:23" ht="20.25">
      <c r="B2" s="9" t="s">
        <v>23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2"/>
    </row>
    <row r="3" spans="2:23" ht="21" thickBot="1">
      <c r="B3" s="10" t="s">
        <v>50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2"/>
    </row>
    <row r="4" spans="2:23" ht="22.5" customHeight="1" thickBot="1">
      <c r="B4" s="11" t="s">
        <v>1</v>
      </c>
      <c r="C4" s="12" t="s">
        <v>0</v>
      </c>
      <c r="D4" s="13" t="s">
        <v>35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5"/>
      <c r="S4" s="16" t="s">
        <v>2</v>
      </c>
      <c r="T4" s="16"/>
      <c r="U4" s="17"/>
      <c r="V4" s="18" t="s">
        <v>4</v>
      </c>
      <c r="W4" s="2"/>
    </row>
    <row r="5" spans="2:23" ht="26.25" customHeight="1" thickBot="1">
      <c r="B5" s="19"/>
      <c r="C5" s="20"/>
      <c r="D5" s="21" t="s">
        <v>11</v>
      </c>
      <c r="E5" s="21" t="s">
        <v>12</v>
      </c>
      <c r="F5" s="21" t="s">
        <v>13</v>
      </c>
      <c r="G5" s="21" t="s">
        <v>14</v>
      </c>
      <c r="H5" s="21" t="s">
        <v>15</v>
      </c>
      <c r="I5" s="21" t="s">
        <v>16</v>
      </c>
      <c r="J5" s="21" t="s">
        <v>17</v>
      </c>
      <c r="K5" s="21" t="s">
        <v>18</v>
      </c>
      <c r="L5" s="22" t="s">
        <v>19</v>
      </c>
      <c r="M5" s="23" t="s">
        <v>20</v>
      </c>
      <c r="N5" s="23" t="s">
        <v>21</v>
      </c>
      <c r="O5" s="23" t="s">
        <v>22</v>
      </c>
      <c r="P5" s="24" t="s">
        <v>8</v>
      </c>
      <c r="Q5" s="24" t="s">
        <v>9</v>
      </c>
      <c r="R5" s="25" t="s">
        <v>10</v>
      </c>
      <c r="S5" s="26" t="s">
        <v>3</v>
      </c>
      <c r="T5" s="27" t="s">
        <v>6</v>
      </c>
      <c r="U5" s="28" t="s">
        <v>7</v>
      </c>
      <c r="V5" s="29"/>
      <c r="W5" s="1"/>
    </row>
    <row r="6" spans="2:23" ht="25.5" customHeight="1">
      <c r="B6" s="30">
        <v>1</v>
      </c>
      <c r="C6" s="31" t="s">
        <v>38</v>
      </c>
      <c r="D6" s="32">
        <v>1</v>
      </c>
      <c r="E6" s="32">
        <v>1</v>
      </c>
      <c r="F6" s="32">
        <v>1</v>
      </c>
      <c r="G6" s="32">
        <v>1</v>
      </c>
      <c r="H6" s="32">
        <v>1</v>
      </c>
      <c r="I6" s="32">
        <v>1</v>
      </c>
      <c r="J6" s="32">
        <v>1</v>
      </c>
      <c r="K6" s="32">
        <v>1</v>
      </c>
      <c r="L6" s="32">
        <v>1</v>
      </c>
      <c r="M6" s="32">
        <v>1</v>
      </c>
      <c r="N6" s="32">
        <v>1</v>
      </c>
      <c r="O6" s="32">
        <v>1</v>
      </c>
      <c r="P6" s="32">
        <v>1</v>
      </c>
      <c r="Q6" s="32">
        <v>1</v>
      </c>
      <c r="R6" s="33">
        <v>1</v>
      </c>
      <c r="S6" s="34"/>
      <c r="T6" s="35"/>
      <c r="U6" s="36"/>
      <c r="V6" s="37"/>
      <c r="W6" s="1"/>
    </row>
    <row r="7" spans="2:23" ht="25.5" customHeight="1">
      <c r="B7" s="30">
        <v>2</v>
      </c>
      <c r="C7" s="31" t="s">
        <v>5</v>
      </c>
      <c r="D7" s="32">
        <v>1</v>
      </c>
      <c r="E7" s="32">
        <v>1</v>
      </c>
      <c r="F7" s="32">
        <v>1</v>
      </c>
      <c r="G7" s="32">
        <v>1</v>
      </c>
      <c r="H7" s="32">
        <v>1</v>
      </c>
      <c r="I7" s="32">
        <v>1</v>
      </c>
      <c r="J7" s="32">
        <v>1</v>
      </c>
      <c r="K7" s="32">
        <v>1</v>
      </c>
      <c r="L7" s="32">
        <v>1</v>
      </c>
      <c r="M7" s="32">
        <v>1</v>
      </c>
      <c r="N7" s="32">
        <v>1</v>
      </c>
      <c r="O7" s="32">
        <v>1</v>
      </c>
      <c r="P7" s="32">
        <v>1</v>
      </c>
      <c r="Q7" s="32">
        <v>1</v>
      </c>
      <c r="R7" s="33">
        <v>1</v>
      </c>
      <c r="S7" s="38"/>
      <c r="T7" s="39"/>
      <c r="U7" s="40"/>
      <c r="V7" s="41"/>
      <c r="W7" s="1"/>
    </row>
    <row r="8" spans="2:23" ht="25.5" customHeight="1">
      <c r="B8" s="30">
        <f aca="true" t="shared" si="0" ref="B8:B23">B7+1</f>
        <v>3</v>
      </c>
      <c r="C8" s="31" t="s">
        <v>28</v>
      </c>
      <c r="D8" s="32">
        <v>1</v>
      </c>
      <c r="E8" s="32">
        <v>1</v>
      </c>
      <c r="F8" s="32">
        <v>1</v>
      </c>
      <c r="G8" s="32">
        <v>1</v>
      </c>
      <c r="H8" s="32">
        <v>1</v>
      </c>
      <c r="I8" s="32">
        <v>1</v>
      </c>
      <c r="J8" s="32">
        <v>1</v>
      </c>
      <c r="K8" s="32">
        <v>1</v>
      </c>
      <c r="L8" s="32">
        <v>1</v>
      </c>
      <c r="M8" s="32">
        <v>1</v>
      </c>
      <c r="N8" s="32">
        <v>1</v>
      </c>
      <c r="O8" s="32">
        <v>1</v>
      </c>
      <c r="P8" s="32">
        <v>1</v>
      </c>
      <c r="Q8" s="32">
        <v>1</v>
      </c>
      <c r="R8" s="33">
        <v>1</v>
      </c>
      <c r="S8" s="42"/>
      <c r="T8" s="43"/>
      <c r="U8" s="44"/>
      <c r="V8" s="45"/>
      <c r="W8" s="1"/>
    </row>
    <row r="9" spans="2:23" ht="25.5" customHeight="1">
      <c r="B9" s="30">
        <f t="shared" si="0"/>
        <v>4</v>
      </c>
      <c r="C9" s="31" t="s">
        <v>27</v>
      </c>
      <c r="D9" s="32">
        <v>1</v>
      </c>
      <c r="E9" s="32">
        <v>1</v>
      </c>
      <c r="F9" s="32">
        <v>1</v>
      </c>
      <c r="G9" s="32">
        <v>1</v>
      </c>
      <c r="H9" s="32">
        <v>1</v>
      </c>
      <c r="I9" s="32">
        <v>1</v>
      </c>
      <c r="J9" s="32">
        <v>1</v>
      </c>
      <c r="K9" s="32">
        <v>1</v>
      </c>
      <c r="L9" s="32">
        <v>1</v>
      </c>
      <c r="M9" s="32">
        <v>1</v>
      </c>
      <c r="N9" s="32">
        <v>1</v>
      </c>
      <c r="O9" s="32">
        <v>1</v>
      </c>
      <c r="P9" s="32">
        <v>1</v>
      </c>
      <c r="Q9" s="32">
        <v>1</v>
      </c>
      <c r="R9" s="33">
        <v>1</v>
      </c>
      <c r="S9" s="42"/>
      <c r="T9" s="43"/>
      <c r="U9" s="44"/>
      <c r="V9" s="45"/>
      <c r="W9" s="1"/>
    </row>
    <row r="10" spans="2:22" s="5" customFormat="1" ht="25.5" customHeight="1">
      <c r="B10" s="30">
        <f t="shared" si="0"/>
        <v>5</v>
      </c>
      <c r="C10" s="46" t="s">
        <v>29</v>
      </c>
      <c r="D10" s="32">
        <v>1</v>
      </c>
      <c r="E10" s="32">
        <v>1</v>
      </c>
      <c r="F10" s="32">
        <v>1</v>
      </c>
      <c r="G10" s="32">
        <v>1</v>
      </c>
      <c r="H10" s="32">
        <v>1</v>
      </c>
      <c r="I10" s="32">
        <v>1</v>
      </c>
      <c r="J10" s="32">
        <v>1</v>
      </c>
      <c r="K10" s="32">
        <v>1</v>
      </c>
      <c r="L10" s="32">
        <v>1</v>
      </c>
      <c r="M10" s="32">
        <v>1</v>
      </c>
      <c r="N10" s="32">
        <v>1</v>
      </c>
      <c r="O10" s="32">
        <v>1</v>
      </c>
      <c r="P10" s="32">
        <v>1</v>
      </c>
      <c r="Q10" s="32">
        <v>1</v>
      </c>
      <c r="R10" s="33">
        <v>1</v>
      </c>
      <c r="S10" s="47"/>
      <c r="T10" s="47"/>
      <c r="U10" s="47"/>
      <c r="V10" s="47"/>
    </row>
    <row r="11" spans="2:22" s="6" customFormat="1" ht="25.5" customHeight="1">
      <c r="B11" s="30">
        <f t="shared" si="0"/>
        <v>6</v>
      </c>
      <c r="C11" s="48" t="s">
        <v>49</v>
      </c>
      <c r="D11" s="32">
        <v>1</v>
      </c>
      <c r="E11" s="32">
        <v>1</v>
      </c>
      <c r="F11" s="32">
        <v>1</v>
      </c>
      <c r="G11" s="32">
        <v>1</v>
      </c>
      <c r="H11" s="32">
        <v>1</v>
      </c>
      <c r="I11" s="32">
        <v>1</v>
      </c>
      <c r="J11" s="32">
        <v>1</v>
      </c>
      <c r="K11" s="32">
        <v>1</v>
      </c>
      <c r="L11" s="32">
        <v>1</v>
      </c>
      <c r="M11" s="32">
        <v>1</v>
      </c>
      <c r="N11" s="32">
        <v>1</v>
      </c>
      <c r="O11" s="32">
        <v>1</v>
      </c>
      <c r="P11" s="32">
        <v>1</v>
      </c>
      <c r="Q11" s="32">
        <v>1</v>
      </c>
      <c r="R11" s="33">
        <v>1</v>
      </c>
      <c r="S11" s="49"/>
      <c r="T11" s="47"/>
      <c r="U11" s="49"/>
      <c r="V11" s="49"/>
    </row>
    <row r="12" spans="2:22" s="6" customFormat="1" ht="25.5" customHeight="1">
      <c r="B12" s="30">
        <f t="shared" si="0"/>
        <v>7</v>
      </c>
      <c r="C12" s="48" t="s">
        <v>26</v>
      </c>
      <c r="D12" s="50">
        <v>0</v>
      </c>
      <c r="E12" s="51">
        <v>0</v>
      </c>
      <c r="F12" s="51">
        <v>5</v>
      </c>
      <c r="G12" s="51">
        <v>100</v>
      </c>
      <c r="H12" s="51">
        <v>100</v>
      </c>
      <c r="I12" s="51">
        <v>100</v>
      </c>
      <c r="J12" s="51">
        <v>100</v>
      </c>
      <c r="K12" s="51">
        <v>100</v>
      </c>
      <c r="L12" s="51">
        <v>100</v>
      </c>
      <c r="M12" s="51">
        <v>100</v>
      </c>
      <c r="N12" s="51">
        <v>100</v>
      </c>
      <c r="O12" s="51">
        <v>100</v>
      </c>
      <c r="P12" s="51">
        <v>100</v>
      </c>
      <c r="Q12" s="51">
        <v>100</v>
      </c>
      <c r="R12" s="51">
        <v>100</v>
      </c>
      <c r="S12" s="49"/>
      <c r="T12" s="47"/>
      <c r="U12" s="49"/>
      <c r="V12" s="49"/>
    </row>
    <row r="13" spans="2:22" ht="25.5" customHeight="1">
      <c r="B13" s="30">
        <f t="shared" si="0"/>
        <v>8</v>
      </c>
      <c r="C13" s="48" t="s">
        <v>30</v>
      </c>
      <c r="D13" s="51">
        <v>20</v>
      </c>
      <c r="E13" s="51">
        <v>20</v>
      </c>
      <c r="F13" s="51">
        <v>50</v>
      </c>
      <c r="G13" s="51">
        <v>90</v>
      </c>
      <c r="H13" s="51">
        <v>90</v>
      </c>
      <c r="I13" s="51">
        <v>90</v>
      </c>
      <c r="J13" s="51">
        <v>90</v>
      </c>
      <c r="K13" s="51">
        <v>90</v>
      </c>
      <c r="L13" s="51">
        <v>90</v>
      </c>
      <c r="M13" s="51">
        <v>90</v>
      </c>
      <c r="N13" s="51">
        <v>80</v>
      </c>
      <c r="O13" s="51">
        <v>90</v>
      </c>
      <c r="P13" s="51">
        <v>100</v>
      </c>
      <c r="Q13" s="51">
        <v>100</v>
      </c>
      <c r="R13" s="52">
        <v>95</v>
      </c>
      <c r="S13" s="49"/>
      <c r="T13" s="47"/>
      <c r="U13" s="49"/>
      <c r="V13" s="53"/>
    </row>
    <row r="14" spans="2:22" ht="29.25" customHeight="1">
      <c r="B14" s="30">
        <f t="shared" si="0"/>
        <v>9</v>
      </c>
      <c r="C14" s="31" t="s">
        <v>48</v>
      </c>
      <c r="D14" s="32">
        <v>0.6</v>
      </c>
      <c r="E14" s="32">
        <v>0.6</v>
      </c>
      <c r="F14" s="32">
        <v>0.9</v>
      </c>
      <c r="G14" s="32">
        <v>0.7</v>
      </c>
      <c r="H14" s="32">
        <v>0.8</v>
      </c>
      <c r="I14" s="32">
        <v>0.9</v>
      </c>
      <c r="J14" s="32">
        <v>0.9</v>
      </c>
      <c r="K14" s="32">
        <v>0.9</v>
      </c>
      <c r="L14" s="32">
        <v>0.9</v>
      </c>
      <c r="M14" s="32">
        <v>0.9</v>
      </c>
      <c r="N14" s="32">
        <v>0.9</v>
      </c>
      <c r="O14" s="32">
        <v>0.9</v>
      </c>
      <c r="P14" s="32">
        <v>0.9</v>
      </c>
      <c r="Q14" s="32">
        <v>0.9</v>
      </c>
      <c r="R14" s="33">
        <v>0.9</v>
      </c>
      <c r="S14" s="49"/>
      <c r="T14" s="47"/>
      <c r="U14" s="49"/>
      <c r="V14" s="53"/>
    </row>
    <row r="15" spans="2:22" ht="29.25" customHeight="1">
      <c r="B15" s="30">
        <f t="shared" si="0"/>
        <v>10</v>
      </c>
      <c r="C15" s="54" t="s">
        <v>33</v>
      </c>
      <c r="D15" s="51">
        <v>98</v>
      </c>
      <c r="E15" s="51">
        <v>98</v>
      </c>
      <c r="F15" s="51">
        <v>98</v>
      </c>
      <c r="G15" s="51">
        <v>95</v>
      </c>
      <c r="H15" s="51">
        <v>98</v>
      </c>
      <c r="I15" s="51">
        <v>98</v>
      </c>
      <c r="J15" s="51">
        <v>98</v>
      </c>
      <c r="K15" s="51">
        <v>98</v>
      </c>
      <c r="L15" s="51">
        <v>98</v>
      </c>
      <c r="M15" s="51">
        <v>96</v>
      </c>
      <c r="N15" s="51">
        <v>96</v>
      </c>
      <c r="O15" s="51">
        <v>96</v>
      </c>
      <c r="P15" s="51">
        <v>96</v>
      </c>
      <c r="Q15" s="51">
        <v>96</v>
      </c>
      <c r="R15" s="52">
        <v>96</v>
      </c>
      <c r="S15" s="49"/>
      <c r="T15" s="47"/>
      <c r="U15" s="49"/>
      <c r="V15" s="53"/>
    </row>
    <row r="16" spans="2:22" ht="29.25" customHeight="1">
      <c r="B16" s="30">
        <f t="shared" si="0"/>
        <v>11</v>
      </c>
      <c r="C16" s="48" t="s">
        <v>36</v>
      </c>
      <c r="D16" s="51">
        <v>80</v>
      </c>
      <c r="E16" s="51">
        <v>80</v>
      </c>
      <c r="F16" s="51">
        <v>80</v>
      </c>
      <c r="G16" s="51">
        <v>80</v>
      </c>
      <c r="H16" s="51">
        <v>80</v>
      </c>
      <c r="I16" s="51">
        <v>80</v>
      </c>
      <c r="J16" s="51">
        <v>80</v>
      </c>
      <c r="K16" s="51">
        <v>80</v>
      </c>
      <c r="L16" s="51">
        <v>80</v>
      </c>
      <c r="M16" s="51">
        <v>80</v>
      </c>
      <c r="N16" s="51">
        <v>80</v>
      </c>
      <c r="O16" s="51">
        <v>80</v>
      </c>
      <c r="P16" s="51">
        <v>80</v>
      </c>
      <c r="Q16" s="51">
        <v>80</v>
      </c>
      <c r="R16" s="52">
        <v>80</v>
      </c>
      <c r="S16" s="49"/>
      <c r="T16" s="47"/>
      <c r="U16" s="49"/>
      <c r="V16" s="53"/>
    </row>
    <row r="17" spans="2:22" ht="29.25" customHeight="1">
      <c r="B17" s="30">
        <f t="shared" si="0"/>
        <v>12</v>
      </c>
      <c r="C17" s="48" t="s">
        <v>41</v>
      </c>
      <c r="D17" s="32">
        <v>1</v>
      </c>
      <c r="E17" s="32">
        <v>1</v>
      </c>
      <c r="F17" s="32">
        <v>0.9</v>
      </c>
      <c r="G17" s="32">
        <v>1</v>
      </c>
      <c r="H17" s="32">
        <v>1</v>
      </c>
      <c r="I17" s="32">
        <v>1</v>
      </c>
      <c r="J17" s="32">
        <v>1</v>
      </c>
      <c r="K17" s="32">
        <v>1</v>
      </c>
      <c r="L17" s="32">
        <v>1</v>
      </c>
      <c r="M17" s="32">
        <v>1</v>
      </c>
      <c r="N17" s="32">
        <v>1</v>
      </c>
      <c r="O17" s="32">
        <v>1</v>
      </c>
      <c r="P17" s="32">
        <v>1</v>
      </c>
      <c r="Q17" s="32">
        <v>1</v>
      </c>
      <c r="R17" s="32">
        <v>1</v>
      </c>
      <c r="S17" s="49"/>
      <c r="T17" s="47"/>
      <c r="U17" s="49"/>
      <c r="V17" s="53"/>
    </row>
    <row r="18" spans="2:22" ht="29.25" customHeight="1">
      <c r="B18" s="30">
        <f t="shared" si="0"/>
        <v>13</v>
      </c>
      <c r="C18" s="31" t="s">
        <v>24</v>
      </c>
      <c r="D18" s="51">
        <v>90</v>
      </c>
      <c r="E18" s="51">
        <v>90</v>
      </c>
      <c r="F18" s="51">
        <v>90</v>
      </c>
      <c r="G18" s="51">
        <v>90</v>
      </c>
      <c r="H18" s="51">
        <v>90</v>
      </c>
      <c r="I18" s="51">
        <v>90</v>
      </c>
      <c r="J18" s="51">
        <v>90</v>
      </c>
      <c r="K18" s="51">
        <v>90</v>
      </c>
      <c r="L18" s="51">
        <v>90</v>
      </c>
      <c r="M18" s="51">
        <v>90</v>
      </c>
      <c r="N18" s="51">
        <v>90</v>
      </c>
      <c r="O18" s="51">
        <v>90</v>
      </c>
      <c r="P18" s="51">
        <v>90</v>
      </c>
      <c r="Q18" s="51">
        <v>90</v>
      </c>
      <c r="R18" s="51">
        <v>90</v>
      </c>
      <c r="S18" s="49"/>
      <c r="T18" s="47"/>
      <c r="U18" s="49"/>
      <c r="V18" s="53"/>
    </row>
    <row r="19" spans="2:22" ht="29.25" customHeight="1">
      <c r="B19" s="30">
        <f t="shared" si="0"/>
        <v>14</v>
      </c>
      <c r="C19" s="31" t="s">
        <v>31</v>
      </c>
      <c r="D19" s="51">
        <v>95</v>
      </c>
      <c r="E19" s="51">
        <v>95</v>
      </c>
      <c r="F19" s="51">
        <v>95</v>
      </c>
      <c r="G19" s="51">
        <v>95</v>
      </c>
      <c r="H19" s="51">
        <v>95</v>
      </c>
      <c r="I19" s="51">
        <v>95</v>
      </c>
      <c r="J19" s="51">
        <v>95</v>
      </c>
      <c r="K19" s="51">
        <v>95</v>
      </c>
      <c r="L19" s="51">
        <v>95</v>
      </c>
      <c r="M19" s="51">
        <v>95</v>
      </c>
      <c r="N19" s="51">
        <v>95</v>
      </c>
      <c r="O19" s="51">
        <v>95</v>
      </c>
      <c r="P19" s="51">
        <v>95</v>
      </c>
      <c r="Q19" s="51">
        <v>95</v>
      </c>
      <c r="R19" s="51">
        <v>95</v>
      </c>
      <c r="S19" s="51">
        <v>95</v>
      </c>
      <c r="T19" s="51">
        <v>95</v>
      </c>
      <c r="U19" s="51">
        <v>95</v>
      </c>
      <c r="V19" s="51">
        <v>95</v>
      </c>
    </row>
    <row r="20" spans="2:22" ht="29.25" customHeight="1" thickBot="1">
      <c r="B20" s="30">
        <f t="shared" si="0"/>
        <v>15</v>
      </c>
      <c r="C20" s="54" t="s">
        <v>37</v>
      </c>
      <c r="D20" s="51">
        <v>97</v>
      </c>
      <c r="E20" s="51">
        <v>97</v>
      </c>
      <c r="F20" s="51">
        <v>97</v>
      </c>
      <c r="G20" s="51">
        <v>97</v>
      </c>
      <c r="H20" s="51">
        <v>97</v>
      </c>
      <c r="I20" s="51">
        <v>97</v>
      </c>
      <c r="J20" s="51">
        <v>97</v>
      </c>
      <c r="K20" s="51">
        <v>97</v>
      </c>
      <c r="L20" s="51">
        <v>97</v>
      </c>
      <c r="M20" s="51">
        <v>97</v>
      </c>
      <c r="N20" s="51">
        <v>97</v>
      </c>
      <c r="O20" s="51">
        <v>97</v>
      </c>
      <c r="P20" s="51">
        <v>97</v>
      </c>
      <c r="Q20" s="51">
        <v>97</v>
      </c>
      <c r="R20" s="51">
        <v>80</v>
      </c>
      <c r="S20" s="49"/>
      <c r="T20" s="47"/>
      <c r="U20" s="49"/>
      <c r="V20" s="53"/>
    </row>
    <row r="21" spans="2:22" s="6" customFormat="1" ht="29.25" customHeight="1" thickBot="1">
      <c r="B21" s="30">
        <f t="shared" si="0"/>
        <v>16</v>
      </c>
      <c r="C21" s="48" t="s">
        <v>32</v>
      </c>
      <c r="D21" s="55">
        <v>0.8</v>
      </c>
      <c r="E21" s="55">
        <v>0.8</v>
      </c>
      <c r="F21" s="55">
        <v>0.8</v>
      </c>
      <c r="G21" s="55">
        <v>0.9</v>
      </c>
      <c r="H21" s="55">
        <v>0.9</v>
      </c>
      <c r="I21" s="55">
        <v>0.8</v>
      </c>
      <c r="J21" s="55">
        <v>0.8</v>
      </c>
      <c r="K21" s="55">
        <v>0.8</v>
      </c>
      <c r="L21" s="55">
        <v>0.8</v>
      </c>
      <c r="M21" s="55">
        <v>0.8</v>
      </c>
      <c r="N21" s="55">
        <v>0.8</v>
      </c>
      <c r="O21" s="55">
        <v>0.8</v>
      </c>
      <c r="P21" s="55">
        <v>0.9</v>
      </c>
      <c r="Q21" s="55">
        <v>0.9</v>
      </c>
      <c r="R21" s="55">
        <v>0.9</v>
      </c>
      <c r="S21" s="56"/>
      <c r="T21" s="57"/>
      <c r="U21" s="58"/>
      <c r="V21" s="59"/>
    </row>
    <row r="22" spans="2:23" s="6" customFormat="1" ht="29.25" customHeight="1" outlineLevel="1">
      <c r="B22" s="30">
        <f t="shared" si="0"/>
        <v>17</v>
      </c>
      <c r="C22" s="31" t="s">
        <v>25</v>
      </c>
      <c r="D22" s="51">
        <v>85</v>
      </c>
      <c r="E22" s="51"/>
      <c r="F22" s="51"/>
      <c r="G22" s="51">
        <v>85</v>
      </c>
      <c r="H22" s="51"/>
      <c r="I22" s="51"/>
      <c r="J22" s="51">
        <v>85</v>
      </c>
      <c r="K22" s="51"/>
      <c r="L22" s="51"/>
      <c r="M22" s="51">
        <v>90</v>
      </c>
      <c r="N22" s="51"/>
      <c r="O22" s="51"/>
      <c r="P22" s="51">
        <v>90</v>
      </c>
      <c r="Q22" s="51"/>
      <c r="R22" s="33"/>
      <c r="S22" s="49"/>
      <c r="T22" s="47"/>
      <c r="U22" s="49"/>
      <c r="V22" s="53"/>
      <c r="W22" s="4"/>
    </row>
    <row r="23" spans="2:23" s="6" customFormat="1" ht="29.25" customHeight="1" outlineLevel="1" thickBot="1">
      <c r="B23" s="60">
        <f t="shared" si="0"/>
        <v>18</v>
      </c>
      <c r="C23" s="61" t="s">
        <v>34</v>
      </c>
      <c r="D23" s="62">
        <v>85</v>
      </c>
      <c r="E23" s="62">
        <v>85</v>
      </c>
      <c r="F23" s="62">
        <v>85</v>
      </c>
      <c r="G23" s="62">
        <v>85</v>
      </c>
      <c r="H23" s="62">
        <v>85</v>
      </c>
      <c r="I23" s="62">
        <v>85</v>
      </c>
      <c r="J23" s="62">
        <v>85</v>
      </c>
      <c r="K23" s="62">
        <v>85</v>
      </c>
      <c r="L23" s="62">
        <v>95</v>
      </c>
      <c r="M23" s="62">
        <v>95</v>
      </c>
      <c r="N23" s="62">
        <v>95</v>
      </c>
      <c r="O23" s="62">
        <v>95</v>
      </c>
      <c r="P23" s="62">
        <v>95</v>
      </c>
      <c r="Q23" s="62">
        <v>95</v>
      </c>
      <c r="R23" s="62">
        <v>70</v>
      </c>
      <c r="S23" s="49"/>
      <c r="T23" s="47"/>
      <c r="U23" s="49"/>
      <c r="V23" s="53"/>
      <c r="W23" s="4"/>
    </row>
    <row r="24" spans="2:23" s="6" customFormat="1" ht="23.25" customHeight="1" outlineLevel="1" thickBot="1">
      <c r="B24" s="63"/>
      <c r="C24" s="64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6"/>
      <c r="S24" s="49"/>
      <c r="T24" s="47"/>
      <c r="U24" s="49"/>
      <c r="V24" s="53"/>
      <c r="W24" s="4"/>
    </row>
    <row r="25" spans="2:22" s="6" customFormat="1" ht="25.5" customHeight="1" thickBot="1">
      <c r="B25" s="67"/>
      <c r="C25" s="64" t="s">
        <v>39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9"/>
      <c r="S25" s="56"/>
      <c r="T25" s="57"/>
      <c r="U25" s="58"/>
      <c r="V25" s="59"/>
    </row>
    <row r="26" spans="2:22" s="6" customFormat="1" ht="49.5" customHeight="1" thickBot="1">
      <c r="B26" s="70">
        <v>19</v>
      </c>
      <c r="C26" s="71" t="s">
        <v>45</v>
      </c>
      <c r="D26" s="73">
        <v>90</v>
      </c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5"/>
      <c r="S26" s="56"/>
      <c r="T26" s="57"/>
      <c r="U26" s="58"/>
      <c r="V26" s="59"/>
    </row>
    <row r="27" spans="2:22" s="6" customFormat="1" ht="26.25" customHeight="1" thickBot="1">
      <c r="B27" s="70">
        <v>20</v>
      </c>
      <c r="C27" s="71" t="s">
        <v>46</v>
      </c>
      <c r="D27" s="73">
        <v>100</v>
      </c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5"/>
      <c r="S27" s="56"/>
      <c r="T27" s="57"/>
      <c r="U27" s="58"/>
      <c r="V27" s="59"/>
    </row>
    <row r="28" spans="2:22" s="6" customFormat="1" ht="26.25" customHeight="1" thickBot="1">
      <c r="B28" s="70">
        <v>21</v>
      </c>
      <c r="C28" s="72" t="s">
        <v>32</v>
      </c>
      <c r="D28" s="73">
        <v>100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5"/>
      <c r="S28" s="56"/>
      <c r="T28" s="57"/>
      <c r="U28" s="58"/>
      <c r="V28" s="59"/>
    </row>
    <row r="29" spans="2:22" s="6" customFormat="1" ht="26.25" customHeight="1" thickBot="1">
      <c r="B29" s="70">
        <v>22</v>
      </c>
      <c r="C29" s="76" t="s">
        <v>42</v>
      </c>
      <c r="D29" s="73">
        <v>100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5"/>
      <c r="S29" s="56"/>
      <c r="T29" s="57"/>
      <c r="U29" s="58"/>
      <c r="V29" s="59"/>
    </row>
    <row r="30" spans="2:22" s="6" customFormat="1" ht="27" customHeight="1" thickBot="1">
      <c r="B30" s="70">
        <v>23</v>
      </c>
      <c r="C30" s="77" t="s">
        <v>44</v>
      </c>
      <c r="D30" s="73">
        <v>100</v>
      </c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  <c r="S30" s="56"/>
      <c r="T30" s="57"/>
      <c r="U30" s="58"/>
      <c r="V30" s="59"/>
    </row>
    <row r="31" spans="2:22" s="6" customFormat="1" ht="26.25" customHeight="1" thickBot="1">
      <c r="B31" s="70">
        <v>24</v>
      </c>
      <c r="C31" s="78" t="s">
        <v>43</v>
      </c>
      <c r="D31" s="73">
        <v>98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5"/>
      <c r="S31" s="56"/>
      <c r="T31" s="57"/>
      <c r="U31" s="58"/>
      <c r="V31" s="59"/>
    </row>
    <row r="32" spans="2:22" s="6" customFormat="1" ht="26.25" customHeight="1" thickBot="1">
      <c r="B32" s="70">
        <v>25</v>
      </c>
      <c r="C32" s="31" t="s">
        <v>47</v>
      </c>
      <c r="D32" s="73">
        <v>73</v>
      </c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5"/>
      <c r="S32" s="56"/>
      <c r="T32" s="57"/>
      <c r="U32" s="58"/>
      <c r="V32" s="59"/>
    </row>
    <row r="33" spans="2:22" s="6" customFormat="1" ht="26.25" customHeight="1" thickBot="1">
      <c r="B33" s="79">
        <v>26</v>
      </c>
      <c r="C33" s="80" t="s">
        <v>40</v>
      </c>
      <c r="D33" s="73">
        <v>85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5"/>
      <c r="S33" s="56"/>
      <c r="T33" s="57"/>
      <c r="U33" s="58"/>
      <c r="V33" s="59"/>
    </row>
    <row r="34" spans="2:22" ht="20.25">
      <c r="B34" s="49"/>
      <c r="C34" s="81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82"/>
      <c r="S34" s="49"/>
      <c r="T34" s="47"/>
      <c r="U34" s="49"/>
      <c r="V34" s="53"/>
    </row>
    <row r="35" spans="2:18" ht="15.75">
      <c r="B35" s="6"/>
      <c r="C35" s="7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8"/>
    </row>
  </sheetData>
  <sheetProtection/>
  <mergeCells count="17">
    <mergeCell ref="D32:R32"/>
    <mergeCell ref="D33:R33"/>
    <mergeCell ref="C24:R24"/>
    <mergeCell ref="C25:R25"/>
    <mergeCell ref="D26:R26"/>
    <mergeCell ref="D27:R27"/>
    <mergeCell ref="D28:R28"/>
    <mergeCell ref="D29:R29"/>
    <mergeCell ref="D30:R30"/>
    <mergeCell ref="D31:R31"/>
    <mergeCell ref="D4:R4"/>
    <mergeCell ref="B2:V2"/>
    <mergeCell ref="B3:V3"/>
    <mergeCell ref="B4:B5"/>
    <mergeCell ref="C4:C5"/>
    <mergeCell ref="S4:U4"/>
    <mergeCell ref="V4:V5"/>
  </mergeCells>
  <printOptions horizontalCentered="1"/>
  <pageMargins left="0.11811023622047245" right="0.11811023622047245" top="0.7480314960629921" bottom="0.7480314960629921" header="0" footer="0"/>
  <pageSetup horizontalDpi="300" verticalDpi="3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Левин Сергей Николаевич</dc:creator>
  <cp:keywords/>
  <dc:description/>
  <cp:lastModifiedBy>Барашкова Ольга Юрьевна</cp:lastModifiedBy>
  <cp:lastPrinted>2017-09-01T12:20:05Z</cp:lastPrinted>
  <dcterms:created xsi:type="dcterms:W3CDTF">1996-10-14T23:33:28Z</dcterms:created>
  <dcterms:modified xsi:type="dcterms:W3CDTF">2017-10-03T11:40:14Z</dcterms:modified>
  <cp:category/>
  <cp:version/>
  <cp:contentType/>
  <cp:contentStatus/>
</cp:coreProperties>
</file>